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5" yWindow="45" windowWidth="21720" windowHeight="11355" tabRatio="869"/>
  </bookViews>
  <sheets>
    <sheet name="бланк" sheetId="11" r:id="rId1"/>
  </sheets>
  <definedNames>
    <definedName name="_Otchet_Period_Source__AT_ObjectName" localSheetId="0">бланк!#REF!</definedName>
    <definedName name="_Otchet_Period_Source__AT_ObjectName">#REF!</definedName>
    <definedName name="_PBuh_" localSheetId="0">бланк!#REF!</definedName>
    <definedName name="_PBuh_">#REF!</definedName>
    <definedName name="_PBuhN_" localSheetId="0">бланк!$A$83</definedName>
    <definedName name="_PBuhN_">#REF!</definedName>
    <definedName name="_Period_" localSheetId="0">бланк!$A$6</definedName>
    <definedName name="_Period_">#REF!</definedName>
    <definedName name="_PIsP_" localSheetId="0">бланк!$C$85</definedName>
    <definedName name="_PIsP_">#REF!</definedName>
    <definedName name="_PRuk_" localSheetId="0">бланк!#REF!</definedName>
    <definedName name="_PRuk_">#REF!</definedName>
    <definedName name="_PRukN_" localSheetId="0">бланк!$A$81</definedName>
    <definedName name="_PRukN_">#REF!</definedName>
    <definedName name="_xlnm.Print_Titles" localSheetId="0">бланк!$10:$13</definedName>
  </definedNames>
  <calcPr calcId="144525"/>
</workbook>
</file>

<file path=xl/calcChain.xml><?xml version="1.0" encoding="utf-8"?>
<calcChain xmlns="http://schemas.openxmlformats.org/spreadsheetml/2006/main">
  <c r="F72" i="11" l="1"/>
  <c r="G72" i="11"/>
  <c r="H72" i="11"/>
  <c r="F61" i="11"/>
  <c r="G61" i="11"/>
  <c r="H61" i="11"/>
  <c r="F54" i="11"/>
  <c r="G54" i="11"/>
  <c r="H54" i="11"/>
  <c r="E54" i="11"/>
  <c r="F46" i="11"/>
  <c r="G46" i="11"/>
  <c r="H46" i="11"/>
  <c r="F34" i="11"/>
  <c r="G34" i="11"/>
  <c r="H34" i="11"/>
  <c r="F29" i="11"/>
  <c r="G29" i="11"/>
  <c r="H29" i="11"/>
  <c r="E29" i="11"/>
  <c r="F19" i="11"/>
  <c r="G19" i="11"/>
  <c r="H19" i="11"/>
  <c r="E19" i="11"/>
  <c r="E46" i="11" l="1"/>
  <c r="H14" i="11"/>
  <c r="G14" i="11"/>
  <c r="F14" i="11"/>
  <c r="E14" i="11"/>
  <c r="E34" i="11" l="1"/>
  <c r="E61" i="11"/>
  <c r="E72" i="11"/>
  <c r="E79" i="11" l="1"/>
  <c r="H79" i="11"/>
  <c r="F79" i="11"/>
  <c r="G79" i="11"/>
</calcChain>
</file>

<file path=xl/sharedStrings.xml><?xml version="1.0" encoding="utf-8"?>
<sst xmlns="http://schemas.openxmlformats.org/spreadsheetml/2006/main" count="219" uniqueCount="213">
  <si>
    <t xml:space="preserve">всего </t>
  </si>
  <si>
    <t xml:space="preserve"> услуги связи</t>
  </si>
  <si>
    <t>тел.</t>
  </si>
  <si>
    <t>заработная плата</t>
  </si>
  <si>
    <t>в т. ч.</t>
  </si>
  <si>
    <t>(подпись)</t>
  </si>
  <si>
    <t>просроченная</t>
  </si>
  <si>
    <t>Наименование показателя</t>
  </si>
  <si>
    <t>10</t>
  </si>
  <si>
    <t>20</t>
  </si>
  <si>
    <t>30</t>
  </si>
  <si>
    <t>40</t>
  </si>
  <si>
    <t>60</t>
  </si>
  <si>
    <t>25</t>
  </si>
  <si>
    <t>Код строки</t>
  </si>
  <si>
    <t>000</t>
  </si>
  <si>
    <t>212</t>
  </si>
  <si>
    <t>222</t>
  </si>
  <si>
    <t>224</t>
  </si>
  <si>
    <t>230</t>
  </si>
  <si>
    <t>231</t>
  </si>
  <si>
    <t>232</t>
  </si>
  <si>
    <t>240</t>
  </si>
  <si>
    <t>241</t>
  </si>
  <si>
    <t>242</t>
  </si>
  <si>
    <t>260</t>
  </si>
  <si>
    <t>261</t>
  </si>
  <si>
    <t>262</t>
  </si>
  <si>
    <t>263</t>
  </si>
  <si>
    <t>290</t>
  </si>
  <si>
    <t>80</t>
  </si>
  <si>
    <t>транспортные услуги</t>
  </si>
  <si>
    <t>арендная плата за пользование имуществом</t>
  </si>
  <si>
    <t>пенсии, пособия и выплаты по пенсионному, социальному и медицинскому страхованию населения</t>
  </si>
  <si>
    <t>320</t>
  </si>
  <si>
    <t>226</t>
  </si>
  <si>
    <t>62</t>
  </si>
  <si>
    <t>Исполнитель</t>
  </si>
  <si>
    <t xml:space="preserve"> </t>
  </si>
  <si>
    <t>340</t>
  </si>
  <si>
    <t>310</t>
  </si>
  <si>
    <t>о состоянии дебиторской и кредиторской задолженности</t>
  </si>
  <si>
    <t>Сведения</t>
  </si>
  <si>
    <t>__________________________________________________________________</t>
  </si>
  <si>
    <t>обслуживание внутреннего долга</t>
  </si>
  <si>
    <t>обслуживание внешнего долга</t>
  </si>
  <si>
    <t>начисления на выплаты по оплате труда</t>
  </si>
  <si>
    <t>291</t>
  </si>
  <si>
    <t>налоги, пошлины и сборы</t>
  </si>
  <si>
    <t>292</t>
  </si>
  <si>
    <t>штрафы за нарушение законодательства о налогах и сборах, законодательства о страховых взносах</t>
  </si>
  <si>
    <t>293</t>
  </si>
  <si>
    <t>штрафы за нарушение законодательства о закупках и нарушение условий контрактов (договоров)</t>
  </si>
  <si>
    <t>295</t>
  </si>
  <si>
    <t>другие экономические санкции</t>
  </si>
  <si>
    <t>294</t>
  </si>
  <si>
    <t>штрафные санкции по долговым обязательствам</t>
  </si>
  <si>
    <t>296</t>
  </si>
  <si>
    <t>увеличение стоимости основных средств</t>
  </si>
  <si>
    <t>увеличение стоимости нематериальных активов</t>
  </si>
  <si>
    <t>330</t>
  </si>
  <si>
    <t>увеличение стоимости непроизведенных активов</t>
  </si>
  <si>
    <t>увеличение стоимости материальных запасов</t>
  </si>
  <si>
    <t>11</t>
  </si>
  <si>
    <t>12</t>
  </si>
  <si>
    <t>13</t>
  </si>
  <si>
    <t>21</t>
  </si>
  <si>
    <t>22</t>
  </si>
  <si>
    <t>23</t>
  </si>
  <si>
    <t>24</t>
  </si>
  <si>
    <t>26</t>
  </si>
  <si>
    <t>27</t>
  </si>
  <si>
    <t>31</t>
  </si>
  <si>
    <t>32</t>
  </si>
  <si>
    <t>41</t>
  </si>
  <si>
    <t>42</t>
  </si>
  <si>
    <t>61</t>
  </si>
  <si>
    <t>63</t>
  </si>
  <si>
    <t>81</t>
  </si>
  <si>
    <t>82</t>
  </si>
  <si>
    <t>83</t>
  </si>
  <si>
    <t>84</t>
  </si>
  <si>
    <t>наименование ГРБС, ПБС</t>
  </si>
  <si>
    <t>на "_____"  ______________  20___  года</t>
  </si>
  <si>
    <t>Причины образования задолженности</t>
  </si>
  <si>
    <t>Дебиторская задолженность</t>
  </si>
  <si>
    <t xml:space="preserve">Кредиторская задолженность </t>
  </si>
  <si>
    <t>300</t>
  </si>
  <si>
    <t>500</t>
  </si>
  <si>
    <t>Руководитель</t>
  </si>
  <si>
    <t>Главный бухгалтер</t>
  </si>
  <si>
    <t>Код КОСГУ</t>
  </si>
  <si>
    <t xml:space="preserve">Приложение 1 </t>
  </si>
  <si>
    <t>Оплата труда, начисления на выплаты по оплате труда: (210=211+212+213+214)</t>
  </si>
  <si>
    <t>прочие несоциальные выплаты персоналу в денежной форме</t>
  </si>
  <si>
    <t>213</t>
  </si>
  <si>
    <t>214</t>
  </si>
  <si>
    <t>прочие несоциальные выплаты персоналу в натуральной форме</t>
  </si>
  <si>
    <t>коммунальные услуги</t>
  </si>
  <si>
    <t>работы, услуги по сдержанию имущества</t>
  </si>
  <si>
    <t>прочие работы, услуги</t>
  </si>
  <si>
    <t>227</t>
  </si>
  <si>
    <t>страхование</t>
  </si>
  <si>
    <t>услуги, работы для целей капитальных вложений</t>
  </si>
  <si>
    <t>228</t>
  </si>
  <si>
    <t>229</t>
  </si>
  <si>
    <t>арендная плата за пользование земельными участками и другими обособленными природными объектами</t>
  </si>
  <si>
    <t>Оплата работ, услуг: (220=221+222+223+224+225+226+227+228+229)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</si>
  <si>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</si>
  <si>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</si>
  <si>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</si>
  <si>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</si>
  <si>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Обслуживание государственного (муниципального) долга: (230=231+232+233+234)</t>
  </si>
  <si>
    <t>14</t>
  </si>
  <si>
    <t>28</t>
  </si>
  <si>
    <t>29</t>
  </si>
  <si>
    <t>33</t>
  </si>
  <si>
    <t>34</t>
  </si>
  <si>
    <t>243</t>
  </si>
  <si>
    <t>244</t>
  </si>
  <si>
    <t>245</t>
  </si>
  <si>
    <t>246</t>
  </si>
  <si>
    <t>247</t>
  </si>
  <si>
    <t>248</t>
  </si>
  <si>
    <t>249</t>
  </si>
  <si>
    <t>24А</t>
  </si>
  <si>
    <t>24В</t>
  </si>
  <si>
    <t>43</t>
  </si>
  <si>
    <t>44</t>
  </si>
  <si>
    <t>45</t>
  </si>
  <si>
    <t>46</t>
  </si>
  <si>
    <t>47</t>
  </si>
  <si>
    <t>48</t>
  </si>
  <si>
    <t>49</t>
  </si>
  <si>
    <t>49а</t>
  </si>
  <si>
    <t>49в</t>
  </si>
  <si>
    <t>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</si>
  <si>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</si>
  <si>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</si>
  <si>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</si>
  <si>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</si>
  <si>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</si>
  <si>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</si>
  <si>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</si>
  <si>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</si>
  <si>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</si>
  <si>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</si>
  <si>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264</t>
  </si>
  <si>
    <t>265</t>
  </si>
  <si>
    <t>266</t>
  </si>
  <si>
    <t>267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</si>
  <si>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</si>
  <si>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</si>
  <si>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</si>
  <si>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</si>
  <si>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</si>
  <si>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</si>
  <si>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64</t>
  </si>
  <si>
    <t>65</t>
  </si>
  <si>
    <t>66</t>
  </si>
  <si>
    <t>67</t>
  </si>
  <si>
    <t>Социальное обеспечение: (260=261+262+263+264+265+266+267)</t>
  </si>
  <si>
    <t>Безвозмездные перечисления текущего характера организациям: (240=241+242+243+244+245+246+247+248+249+24А+24В)</t>
  </si>
  <si>
    <t>297</t>
  </si>
  <si>
    <t>298</t>
  </si>
  <si>
    <t>299</t>
  </si>
  <si>
    <t>29Т</t>
  </si>
  <si>
    <t>91</t>
  </si>
  <si>
    <t>92</t>
  </si>
  <si>
    <t>93</t>
  </si>
  <si>
    <t>94</t>
  </si>
  <si>
    <t>95</t>
  </si>
  <si>
    <t>97</t>
  </si>
  <si>
    <t>98</t>
  </si>
  <si>
    <t>99</t>
  </si>
  <si>
    <t>99т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</si>
  <si>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</si>
  <si>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</si>
  <si>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</si>
  <si>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</si>
  <si>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</si>
  <si>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Прочие расходы: (290=291+292+293+294+295+296+297+298+299+29Т)</t>
  </si>
  <si>
    <t>350</t>
  </si>
  <si>
    <t>360</t>
  </si>
  <si>
    <t>Поступление нефинансовых активов: (300=310+320+330+340+350+360)</t>
  </si>
  <si>
    <t>110</t>
  </si>
  <si>
    <t>120</t>
  </si>
  <si>
    <t>130</t>
  </si>
  <si>
    <t>140</t>
  </si>
  <si>
    <t>150</t>
  </si>
  <si>
    <t>160</t>
  </si>
  <si>
    <t>100</t>
  </si>
  <si>
    <t>90</t>
  </si>
  <si>
    <t>увеличение стоимости права пользования</t>
  </si>
  <si>
    <t>увеличение стоимости биологических активов</t>
  </si>
  <si>
    <t>85</t>
  </si>
  <si>
    <t>86</t>
  </si>
  <si>
    <t>280</t>
  </si>
  <si>
    <t>Безвозмездные перечисления капитального характера организациям: (280=281+282+283+284+285+286)</t>
  </si>
  <si>
    <t>281</t>
  </si>
  <si>
    <t>282</t>
  </si>
  <si>
    <t>283</t>
  </si>
  <si>
    <t>284</t>
  </si>
  <si>
    <t>285</t>
  </si>
  <si>
    <t>286</t>
  </si>
  <si>
    <t>безвозмездные перечисления капитального характера государственным (муниципальным) бюджетным и автономным учреждениям</t>
  </si>
  <si>
    <t>безвозмездные перечисления капитального характера финансовым организациям государственного сектора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</si>
  <si>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</si>
  <si>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</si>
  <si>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</si>
  <si>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</si>
  <si>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ИТОГО (000=210+220+230+240+260+280+290+300)</t>
  </si>
  <si>
    <t>к Порядку составления и представления бюджетной отчетности об исполнении бюджета муниципального образования город Югорск главными распорядителями средств бюджета муниципального образования, главными администраторами доходов бюджета муниципального образования, главными администраторами источников финансирования дефицита бюджета муниципального образования и сводной бухгалтерской отчетности бюджетных и автономных учреждений главными распорядителями средств бюджета муниципального образования, осуществляющими функции и полномочия учредителя в отношении муниципальных бюджетных и автономных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</si>
</sst>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6" x14ac:knownFonts="1">
    <font>
      <sz val="10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sz val="8"/>
      <name val="Times New Roman CYR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12"/>
      <name val="Arial"/>
      <family val="2"/>
      <charset val="204"/>
    </font>
    <font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9" fillId="0" borderId="0"/>
    <xf numFmtId="0" fontId="25" fillId="0" borderId="0"/>
  </cellStyleXfs>
  <cellXfs count="70">
    <xf numFmtId="0" fontId="0" fillId="0" borderId="0" xfId="0"/>
    <xf numFmtId="0" fontId="4" fillId="0" borderId="0" xfId="0" applyFont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/>
    <xf numFmtId="0" fontId="12" fillId="0" borderId="0" xfId="0" applyFont="1"/>
    <xf numFmtId="0" fontId="13" fillId="0" borderId="1" xfId="0" applyFont="1" applyBorder="1" applyAlignment="1">
      <alignment horizontal="right"/>
    </xf>
    <xf numFmtId="0" fontId="15" fillId="0" borderId="0" xfId="0" applyFont="1"/>
    <xf numFmtId="0" fontId="16" fillId="0" borderId="0" xfId="0" applyFont="1"/>
    <xf numFmtId="0" fontId="18" fillId="0" borderId="0" xfId="0" applyFont="1"/>
    <xf numFmtId="49" fontId="19" fillId="0" borderId="0" xfId="1" applyNumberFormat="1"/>
    <xf numFmtId="0" fontId="0" fillId="0" borderId="0" xfId="0" applyFill="1" applyAlignment="1"/>
    <xf numFmtId="0" fontId="0" fillId="0" borderId="0" xfId="0" applyFill="1"/>
    <xf numFmtId="0" fontId="7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/>
    </xf>
    <xf numFmtId="49" fontId="21" fillId="0" borderId="8" xfId="0" applyNumberFormat="1" applyFont="1" applyFill="1" applyBorder="1" applyAlignment="1">
      <alignment horizontal="center"/>
    </xf>
    <xf numFmtId="49" fontId="21" fillId="0" borderId="3" xfId="0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7" fillId="2" borderId="5" xfId="0" applyFont="1" applyFill="1" applyBorder="1" applyAlignment="1">
      <alignment horizontal="left" vertical="center" wrapText="1"/>
    </xf>
    <xf numFmtId="49" fontId="19" fillId="2" borderId="0" xfId="1" applyNumberFormat="1" applyFill="1"/>
    <xf numFmtId="49" fontId="21" fillId="2" borderId="6" xfId="0" applyNumberFormat="1" applyFont="1" applyFill="1" applyBorder="1" applyAlignment="1">
      <alignment horizontal="center"/>
    </xf>
    <xf numFmtId="49" fontId="21" fillId="2" borderId="7" xfId="0" applyNumberFormat="1" applyFont="1" applyFill="1" applyBorder="1" applyAlignment="1">
      <alignment horizontal="center"/>
    </xf>
    <xf numFmtId="49" fontId="21" fillId="2" borderId="8" xfId="0" applyNumberFormat="1" applyFont="1" applyFill="1" applyBorder="1" applyAlignment="1">
      <alignment horizontal="center"/>
    </xf>
    <xf numFmtId="49" fontId="21" fillId="2" borderId="3" xfId="0" applyNumberFormat="1" applyFont="1" applyFill="1" applyBorder="1" applyAlignment="1">
      <alignment horizontal="center"/>
    </xf>
    <xf numFmtId="0" fontId="17" fillId="2" borderId="5" xfId="0" applyFont="1" applyFill="1" applyBorder="1" applyAlignment="1">
      <alignment vertical="center" wrapText="1"/>
    </xf>
    <xf numFmtId="49" fontId="19" fillId="3" borderId="0" xfId="1" applyNumberFormat="1" applyFill="1"/>
    <xf numFmtId="49" fontId="22" fillId="3" borderId="9" xfId="0" applyNumberFormat="1" applyFont="1" applyFill="1" applyBorder="1" applyAlignment="1">
      <alignment horizontal="center"/>
    </xf>
    <xf numFmtId="49" fontId="21" fillId="3" borderId="10" xfId="0" applyNumberFormat="1" applyFont="1" applyFill="1" applyBorder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4" fillId="0" borderId="2" xfId="0" applyFont="1" applyBorder="1"/>
    <xf numFmtId="0" fontId="5" fillId="0" borderId="0" xfId="0" applyFont="1" applyAlignment="1">
      <alignment horizontal="right"/>
    </xf>
    <xf numFmtId="43" fontId="5" fillId="0" borderId="3" xfId="0" applyNumberFormat="1" applyFont="1" applyFill="1" applyBorder="1" applyAlignment="1">
      <alignment horizontal="right"/>
    </xf>
    <xf numFmtId="43" fontId="5" fillId="2" borderId="3" xfId="0" applyNumberFormat="1" applyFont="1" applyFill="1" applyBorder="1" applyAlignment="1">
      <alignment horizontal="right"/>
    </xf>
    <xf numFmtId="43" fontId="5" fillId="2" borderId="7" xfId="0" applyNumberFormat="1" applyFont="1" applyFill="1" applyBorder="1" applyAlignment="1">
      <alignment horizontal="right"/>
    </xf>
    <xf numFmtId="43" fontId="20" fillId="3" borderId="10" xfId="0" applyNumberFormat="1" applyFont="1" applyFill="1" applyBorder="1" applyAlignment="1">
      <alignment horizontal="right"/>
    </xf>
    <xf numFmtId="164" fontId="5" fillId="2" borderId="14" xfId="0" applyNumberFormat="1" applyFont="1" applyFill="1" applyBorder="1" applyAlignment="1">
      <alignment horizontal="right"/>
    </xf>
    <xf numFmtId="164" fontId="1" fillId="0" borderId="15" xfId="0" applyNumberFormat="1" applyFont="1" applyFill="1" applyBorder="1" applyAlignment="1">
      <alignment horizontal="justify" wrapText="1"/>
    </xf>
    <xf numFmtId="164" fontId="5" fillId="2" borderId="15" xfId="0" applyNumberFormat="1" applyFont="1" applyFill="1" applyBorder="1" applyAlignment="1">
      <alignment horizontal="right"/>
    </xf>
    <xf numFmtId="164" fontId="5" fillId="0" borderId="15" xfId="0" applyNumberFormat="1" applyFont="1" applyFill="1" applyBorder="1" applyAlignment="1">
      <alignment horizontal="right"/>
    </xf>
    <xf numFmtId="0" fontId="23" fillId="3" borderId="5" xfId="0" applyFont="1" applyFill="1" applyBorder="1" applyAlignment="1">
      <alignment horizontal="justify" vertical="center"/>
    </xf>
    <xf numFmtId="0" fontId="11" fillId="0" borderId="5" xfId="0" applyFont="1" applyFill="1" applyBorder="1" applyAlignment="1">
      <alignment horizontal="left" vertical="top" wrapText="1" indent="3"/>
    </xf>
    <xf numFmtId="0" fontId="4" fillId="0" borderId="5" xfId="0" applyFont="1" applyFill="1" applyBorder="1" applyAlignment="1">
      <alignment horizontal="left" vertical="top" wrapText="1" indent="3"/>
    </xf>
    <xf numFmtId="43" fontId="20" fillId="3" borderId="16" xfId="0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6" fillId="0" borderId="4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I90"/>
  <sheetViews>
    <sheetView tabSelected="1" workbookViewId="0">
      <selection activeCell="F2" sqref="F2:I2"/>
    </sheetView>
  </sheetViews>
  <sheetFormatPr defaultRowHeight="12.75" x14ac:dyDescent="0.2"/>
  <cols>
    <col min="1" max="1" width="44.7109375" customWidth="1"/>
    <col min="2" max="2" width="1.5703125" hidden="1" customWidth="1"/>
    <col min="3" max="3" width="5.28515625" customWidth="1"/>
    <col min="4" max="4" width="4.7109375" customWidth="1"/>
    <col min="5" max="9" width="14.7109375" customWidth="1"/>
  </cols>
  <sheetData>
    <row r="1" spans="1:9" s="1" customFormat="1" ht="12.75" customHeight="1" x14ac:dyDescent="0.2">
      <c r="A1" s="53"/>
      <c r="B1" s="53"/>
      <c r="C1" s="53"/>
      <c r="D1" s="53"/>
      <c r="E1" s="53"/>
      <c r="F1" s="53"/>
      <c r="H1" s="60" t="s">
        <v>92</v>
      </c>
      <c r="I1" s="60"/>
    </row>
    <row r="2" spans="1:9" s="1" customFormat="1" ht="157.5" customHeight="1" x14ac:dyDescent="0.2">
      <c r="A2" s="33"/>
      <c r="B2" s="33"/>
      <c r="C2" s="33"/>
      <c r="D2" s="33"/>
      <c r="E2" s="33"/>
      <c r="F2" s="61" t="s">
        <v>212</v>
      </c>
      <c r="G2" s="61"/>
      <c r="H2" s="61"/>
      <c r="I2" s="61"/>
    </row>
    <row r="3" spans="1:9" s="1" customFormat="1" x14ac:dyDescent="0.2">
      <c r="A3" s="46"/>
      <c r="B3" s="46"/>
      <c r="C3" s="46"/>
      <c r="D3" s="46"/>
      <c r="E3" s="46"/>
      <c r="F3" s="46"/>
      <c r="H3" s="60"/>
      <c r="I3" s="60"/>
    </row>
    <row r="4" spans="1:9" ht="18.75" x14ac:dyDescent="0.3">
      <c r="A4" s="54" t="s">
        <v>42</v>
      </c>
      <c r="B4" s="54"/>
      <c r="C4" s="54"/>
      <c r="D4" s="54"/>
      <c r="E4" s="54"/>
      <c r="F4" s="54"/>
      <c r="G4" s="54"/>
      <c r="H4" s="54"/>
      <c r="I4" s="54"/>
    </row>
    <row r="5" spans="1:9" ht="15.75" x14ac:dyDescent="0.25">
      <c r="A5" s="59" t="s">
        <v>41</v>
      </c>
      <c r="B5" s="59"/>
      <c r="C5" s="59"/>
      <c r="D5" s="59"/>
      <c r="E5" s="59"/>
      <c r="F5" s="59"/>
      <c r="G5" s="59"/>
      <c r="H5" s="59"/>
      <c r="I5" s="59"/>
    </row>
    <row r="6" spans="1:9" ht="17.25" customHeight="1" x14ac:dyDescent="0.2">
      <c r="A6" s="57" t="s">
        <v>83</v>
      </c>
      <c r="B6" s="58"/>
      <c r="C6" s="58"/>
      <c r="D6" s="58"/>
      <c r="E6" s="58"/>
      <c r="F6" s="58"/>
      <c r="G6" s="58"/>
      <c r="H6" s="58"/>
      <c r="I6" s="58"/>
    </row>
    <row r="7" spans="1:9" ht="15.6" customHeight="1" x14ac:dyDescent="0.2">
      <c r="A7" s="55" t="s">
        <v>43</v>
      </c>
      <c r="B7" s="55"/>
      <c r="C7" s="55"/>
      <c r="D7" s="55"/>
      <c r="E7" s="55"/>
      <c r="F7" s="55"/>
      <c r="G7" s="55"/>
      <c r="H7" s="55"/>
      <c r="I7" s="55"/>
    </row>
    <row r="8" spans="1:9" x14ac:dyDescent="0.2">
      <c r="A8" s="56" t="s">
        <v>82</v>
      </c>
      <c r="B8" s="56"/>
      <c r="C8" s="56"/>
      <c r="D8" s="56"/>
      <c r="E8" s="56"/>
      <c r="F8" s="56"/>
      <c r="G8" s="56"/>
      <c r="H8" s="56"/>
      <c r="I8" s="56"/>
    </row>
    <row r="9" spans="1:9" s="4" customFormat="1" x14ac:dyDescent="0.2">
      <c r="A9" s="6"/>
      <c r="C9" s="5"/>
      <c r="D9" s="5"/>
      <c r="E9" s="5"/>
      <c r="F9" s="5"/>
    </row>
    <row r="10" spans="1:9" s="11" customFormat="1" ht="12.75" customHeight="1" x14ac:dyDescent="0.2">
      <c r="A10" s="47" t="s">
        <v>7</v>
      </c>
      <c r="B10" s="10"/>
      <c r="C10" s="64" t="s">
        <v>91</v>
      </c>
      <c r="D10" s="64" t="s">
        <v>14</v>
      </c>
      <c r="E10" s="67" t="s">
        <v>85</v>
      </c>
      <c r="F10" s="68"/>
      <c r="G10" s="67" t="s">
        <v>86</v>
      </c>
      <c r="H10" s="68"/>
      <c r="I10" s="50" t="s">
        <v>84</v>
      </c>
    </row>
    <row r="11" spans="1:9" s="11" customFormat="1" x14ac:dyDescent="0.2">
      <c r="A11" s="48"/>
      <c r="C11" s="65"/>
      <c r="D11" s="65"/>
      <c r="E11" s="63" t="s">
        <v>0</v>
      </c>
      <c r="F11" s="12" t="s">
        <v>4</v>
      </c>
      <c r="G11" s="63" t="s">
        <v>0</v>
      </c>
      <c r="H11" s="12" t="s">
        <v>4</v>
      </c>
      <c r="I11" s="51"/>
    </row>
    <row r="12" spans="1:9" s="11" customFormat="1" x14ac:dyDescent="0.2">
      <c r="A12" s="49"/>
      <c r="C12" s="66"/>
      <c r="D12" s="66"/>
      <c r="E12" s="63"/>
      <c r="F12" s="13" t="s">
        <v>6</v>
      </c>
      <c r="G12" s="63"/>
      <c r="H12" s="13" t="s">
        <v>6</v>
      </c>
      <c r="I12" s="52"/>
    </row>
    <row r="13" spans="1:9" s="11" customFormat="1" ht="13.5" thickBot="1" x14ac:dyDescent="0.25">
      <c r="A13" s="14">
        <v>1</v>
      </c>
      <c r="C13" s="14">
        <v>2</v>
      </c>
      <c r="D13" s="14">
        <v>3</v>
      </c>
      <c r="E13" s="15">
        <v>4</v>
      </c>
      <c r="F13" s="14">
        <v>5</v>
      </c>
      <c r="G13" s="14">
        <v>9</v>
      </c>
      <c r="H13" s="15">
        <v>10</v>
      </c>
      <c r="I13" s="14">
        <v>14</v>
      </c>
    </row>
    <row r="14" spans="1:9" s="11" customFormat="1" ht="30" x14ac:dyDescent="0.2">
      <c r="A14" s="20" t="s">
        <v>93</v>
      </c>
      <c r="B14" s="21"/>
      <c r="C14" s="22">
        <v>210</v>
      </c>
      <c r="D14" s="23" t="s">
        <v>8</v>
      </c>
      <c r="E14" s="36">
        <f>SUM(E15:E18)</f>
        <v>0</v>
      </c>
      <c r="F14" s="36">
        <f t="shared" ref="F14:H14" si="0">SUM(F15:F18)</f>
        <v>0</v>
      </c>
      <c r="G14" s="36">
        <f t="shared" si="0"/>
        <v>0</v>
      </c>
      <c r="H14" s="36">
        <f t="shared" si="0"/>
        <v>0</v>
      </c>
      <c r="I14" s="38"/>
    </row>
    <row r="15" spans="1:9" s="11" customFormat="1" x14ac:dyDescent="0.2">
      <c r="A15" s="43" t="s">
        <v>3</v>
      </c>
      <c r="B15" s="9"/>
      <c r="C15" s="16">
        <v>211</v>
      </c>
      <c r="D15" s="17" t="s">
        <v>63</v>
      </c>
      <c r="E15" s="34"/>
      <c r="F15" s="34"/>
      <c r="G15" s="34"/>
      <c r="H15" s="34"/>
      <c r="I15" s="39"/>
    </row>
    <row r="16" spans="1:9" s="11" customFormat="1" ht="25.5" x14ac:dyDescent="0.2">
      <c r="A16" s="43" t="s">
        <v>94</v>
      </c>
      <c r="B16" s="9"/>
      <c r="C16" s="16" t="s">
        <v>16</v>
      </c>
      <c r="D16" s="17" t="s">
        <v>64</v>
      </c>
      <c r="E16" s="34"/>
      <c r="F16" s="34"/>
      <c r="G16" s="34"/>
      <c r="H16" s="34"/>
      <c r="I16" s="39"/>
    </row>
    <row r="17" spans="1:9" s="11" customFormat="1" x14ac:dyDescent="0.2">
      <c r="A17" s="43" t="s">
        <v>46</v>
      </c>
      <c r="B17" s="9"/>
      <c r="C17" s="16" t="s">
        <v>95</v>
      </c>
      <c r="D17" s="17" t="s">
        <v>65</v>
      </c>
      <c r="E17" s="34"/>
      <c r="F17" s="34"/>
      <c r="G17" s="34"/>
      <c r="H17" s="34"/>
      <c r="I17" s="39"/>
    </row>
    <row r="18" spans="1:9" s="11" customFormat="1" ht="25.5" x14ac:dyDescent="0.2">
      <c r="A18" s="43" t="s">
        <v>97</v>
      </c>
      <c r="B18" s="9"/>
      <c r="C18" s="16" t="s">
        <v>96</v>
      </c>
      <c r="D18" s="17" t="s">
        <v>113</v>
      </c>
      <c r="E18" s="34"/>
      <c r="F18" s="34"/>
      <c r="G18" s="34"/>
      <c r="H18" s="34"/>
      <c r="I18" s="39"/>
    </row>
    <row r="19" spans="1:9" s="11" customFormat="1" ht="30" x14ac:dyDescent="0.2">
      <c r="A19" s="20" t="s">
        <v>107</v>
      </c>
      <c r="B19" s="21"/>
      <c r="C19" s="24">
        <v>220</v>
      </c>
      <c r="D19" s="25" t="s">
        <v>9</v>
      </c>
      <c r="E19" s="35">
        <f>SUM(E20:E28)</f>
        <v>0</v>
      </c>
      <c r="F19" s="35">
        <f t="shared" ref="F19:H19" si="1">SUM(F20:F28)</f>
        <v>0</v>
      </c>
      <c r="G19" s="35">
        <f t="shared" si="1"/>
        <v>0</v>
      </c>
      <c r="H19" s="35">
        <f t="shared" si="1"/>
        <v>0</v>
      </c>
      <c r="I19" s="40"/>
    </row>
    <row r="20" spans="1:9" s="18" customFormat="1" ht="15" x14ac:dyDescent="0.2">
      <c r="A20" s="43" t="s">
        <v>1</v>
      </c>
      <c r="B20" s="9"/>
      <c r="C20" s="16">
        <v>221</v>
      </c>
      <c r="D20" s="17" t="s">
        <v>66</v>
      </c>
      <c r="E20" s="34"/>
      <c r="F20" s="34"/>
      <c r="G20" s="34"/>
      <c r="H20" s="34"/>
      <c r="I20" s="39"/>
    </row>
    <row r="21" spans="1:9" s="18" customFormat="1" ht="15" x14ac:dyDescent="0.2">
      <c r="A21" s="43" t="s">
        <v>31</v>
      </c>
      <c r="B21" s="9"/>
      <c r="C21" s="16" t="s">
        <v>17</v>
      </c>
      <c r="D21" s="17" t="s">
        <v>67</v>
      </c>
      <c r="E21" s="34"/>
      <c r="F21" s="34"/>
      <c r="G21" s="34"/>
      <c r="H21" s="34"/>
      <c r="I21" s="39"/>
    </row>
    <row r="22" spans="1:9" s="18" customFormat="1" ht="15" x14ac:dyDescent="0.2">
      <c r="A22" s="43" t="s">
        <v>98</v>
      </c>
      <c r="B22" s="9"/>
      <c r="C22" s="16">
        <v>223</v>
      </c>
      <c r="D22" s="17" t="s">
        <v>68</v>
      </c>
      <c r="E22" s="34"/>
      <c r="F22" s="34"/>
      <c r="G22" s="34"/>
      <c r="H22" s="34"/>
      <c r="I22" s="39"/>
    </row>
    <row r="23" spans="1:9" s="18" customFormat="1" ht="15" x14ac:dyDescent="0.2">
      <c r="A23" s="43" t="s">
        <v>32</v>
      </c>
      <c r="B23" s="9"/>
      <c r="C23" s="16" t="s">
        <v>18</v>
      </c>
      <c r="D23" s="17" t="s">
        <v>69</v>
      </c>
      <c r="E23" s="34"/>
      <c r="F23" s="34"/>
      <c r="G23" s="34"/>
      <c r="H23" s="34"/>
      <c r="I23" s="39"/>
    </row>
    <row r="24" spans="1:9" s="18" customFormat="1" ht="15" x14ac:dyDescent="0.2">
      <c r="A24" s="43" t="s">
        <v>99</v>
      </c>
      <c r="B24" s="9"/>
      <c r="C24" s="16">
        <v>225</v>
      </c>
      <c r="D24" s="17" t="s">
        <v>13</v>
      </c>
      <c r="E24" s="34"/>
      <c r="F24" s="34"/>
      <c r="G24" s="34"/>
      <c r="H24" s="34"/>
      <c r="I24" s="39"/>
    </row>
    <row r="25" spans="1:9" s="18" customFormat="1" ht="15" x14ac:dyDescent="0.2">
      <c r="A25" s="44" t="s">
        <v>100</v>
      </c>
      <c r="B25" s="9"/>
      <c r="C25" s="16" t="s">
        <v>35</v>
      </c>
      <c r="D25" s="17" t="s">
        <v>70</v>
      </c>
      <c r="E25" s="34"/>
      <c r="F25" s="34"/>
      <c r="G25" s="34"/>
      <c r="H25" s="34"/>
      <c r="I25" s="39"/>
    </row>
    <row r="26" spans="1:9" s="18" customFormat="1" ht="15" x14ac:dyDescent="0.2">
      <c r="A26" s="44" t="s">
        <v>102</v>
      </c>
      <c r="B26" s="9"/>
      <c r="C26" s="16" t="s">
        <v>101</v>
      </c>
      <c r="D26" s="17" t="s">
        <v>71</v>
      </c>
      <c r="E26" s="34"/>
      <c r="F26" s="34"/>
      <c r="G26" s="34"/>
      <c r="H26" s="34"/>
      <c r="I26" s="39"/>
    </row>
    <row r="27" spans="1:9" s="18" customFormat="1" ht="25.5" x14ac:dyDescent="0.2">
      <c r="A27" s="43" t="s">
        <v>103</v>
      </c>
      <c r="B27" s="9"/>
      <c r="C27" s="16" t="s">
        <v>104</v>
      </c>
      <c r="D27" s="17" t="s">
        <v>114</v>
      </c>
      <c r="E27" s="34"/>
      <c r="F27" s="34"/>
      <c r="G27" s="34"/>
      <c r="H27" s="34"/>
      <c r="I27" s="39"/>
    </row>
    <row r="28" spans="1:9" s="18" customFormat="1" ht="38.25" x14ac:dyDescent="0.2">
      <c r="A28" s="43" t="s">
        <v>106</v>
      </c>
      <c r="B28" s="9"/>
      <c r="C28" s="16" t="s">
        <v>105</v>
      </c>
      <c r="D28" s="17" t="s">
        <v>115</v>
      </c>
      <c r="E28" s="34"/>
      <c r="F28" s="34"/>
      <c r="G28" s="34"/>
      <c r="H28" s="34"/>
      <c r="I28" s="39"/>
    </row>
    <row r="29" spans="1:9" s="18" customFormat="1" ht="45" x14ac:dyDescent="0.2">
      <c r="A29" s="20" t="s">
        <v>112</v>
      </c>
      <c r="B29" s="21"/>
      <c r="C29" s="24" t="s">
        <v>19</v>
      </c>
      <c r="D29" s="25" t="s">
        <v>10</v>
      </c>
      <c r="E29" s="35">
        <f>SUM(E30:E33)</f>
        <v>0</v>
      </c>
      <c r="F29" s="35">
        <f t="shared" ref="F29:H29" si="2">SUM(F30:F33)</f>
        <v>0</v>
      </c>
      <c r="G29" s="35">
        <f t="shared" si="2"/>
        <v>0</v>
      </c>
      <c r="H29" s="35">
        <f t="shared" si="2"/>
        <v>0</v>
      </c>
      <c r="I29" s="40"/>
    </row>
    <row r="30" spans="1:9" s="18" customFormat="1" ht="15" x14ac:dyDescent="0.2">
      <c r="A30" s="43" t="s">
        <v>44</v>
      </c>
      <c r="B30" s="9"/>
      <c r="C30" s="16" t="s">
        <v>20</v>
      </c>
      <c r="D30" s="17" t="s">
        <v>72</v>
      </c>
      <c r="E30" s="34"/>
      <c r="F30" s="34"/>
      <c r="G30" s="34"/>
      <c r="H30" s="34"/>
      <c r="I30" s="41"/>
    </row>
    <row r="31" spans="1:9" s="18" customFormat="1" ht="15" x14ac:dyDescent="0.2">
      <c r="A31" s="43" t="s">
        <v>45</v>
      </c>
      <c r="B31" s="9"/>
      <c r="C31" s="16" t="s">
        <v>21</v>
      </c>
      <c r="D31" s="17" t="s">
        <v>73</v>
      </c>
      <c r="E31" s="34"/>
      <c r="F31" s="34"/>
      <c r="G31" s="34"/>
      <c r="H31" s="34"/>
      <c r="I31" s="41"/>
    </row>
    <row r="32" spans="1:9" s="18" customFormat="1" ht="25.5" x14ac:dyDescent="0.2">
      <c r="A32" s="43" t="s">
        <v>108</v>
      </c>
      <c r="B32" s="9"/>
      <c r="C32" s="16" t="s">
        <v>109</v>
      </c>
      <c r="D32" s="17" t="s">
        <v>116</v>
      </c>
      <c r="E32" s="34"/>
      <c r="F32" s="34"/>
      <c r="G32" s="34"/>
      <c r="H32" s="34"/>
      <c r="I32" s="41"/>
    </row>
    <row r="33" spans="1:9" s="18" customFormat="1" ht="15" x14ac:dyDescent="0.2">
      <c r="A33" s="43" t="s">
        <v>110</v>
      </c>
      <c r="B33" s="9"/>
      <c r="C33" s="16" t="s">
        <v>111</v>
      </c>
      <c r="D33" s="17" t="s">
        <v>117</v>
      </c>
      <c r="E33" s="34"/>
      <c r="F33" s="34"/>
      <c r="G33" s="34"/>
      <c r="H33" s="34"/>
      <c r="I33" s="41"/>
    </row>
    <row r="34" spans="1:9" s="18" customFormat="1" ht="60" x14ac:dyDescent="0.2">
      <c r="A34" s="20" t="s">
        <v>162</v>
      </c>
      <c r="B34" s="21"/>
      <c r="C34" s="24" t="s">
        <v>22</v>
      </c>
      <c r="D34" s="25" t="s">
        <v>11</v>
      </c>
      <c r="E34" s="35">
        <f t="shared" ref="E34:H34" si="3">SUM(E35:E45)</f>
        <v>0</v>
      </c>
      <c r="F34" s="35">
        <f t="shared" si="3"/>
        <v>0</v>
      </c>
      <c r="G34" s="35">
        <f t="shared" si="3"/>
        <v>0</v>
      </c>
      <c r="H34" s="35">
        <f t="shared" si="3"/>
        <v>0</v>
      </c>
      <c r="I34" s="40"/>
    </row>
    <row r="35" spans="1:9" s="18" customFormat="1" ht="38.25" x14ac:dyDescent="0.2">
      <c r="A35" s="43" t="s">
        <v>136</v>
      </c>
      <c r="B35" s="9"/>
      <c r="C35" s="16" t="s">
        <v>23</v>
      </c>
      <c r="D35" s="17" t="s">
        <v>74</v>
      </c>
      <c r="E35" s="34"/>
      <c r="F35" s="34"/>
      <c r="G35" s="34"/>
      <c r="H35" s="34"/>
      <c r="I35" s="41"/>
    </row>
    <row r="36" spans="1:9" s="18" customFormat="1" ht="38.25" x14ac:dyDescent="0.2">
      <c r="A36" s="43" t="s">
        <v>137</v>
      </c>
      <c r="B36" s="9"/>
      <c r="C36" s="16" t="s">
        <v>24</v>
      </c>
      <c r="D36" s="17" t="s">
        <v>75</v>
      </c>
      <c r="E36" s="34"/>
      <c r="F36" s="34"/>
      <c r="G36" s="34"/>
      <c r="H36" s="34"/>
      <c r="I36" s="41"/>
    </row>
    <row r="37" spans="1:9" s="18" customFormat="1" ht="51" x14ac:dyDescent="0.2">
      <c r="A37" s="43" t="s">
        <v>138</v>
      </c>
      <c r="B37" s="9"/>
      <c r="C37" s="16" t="s">
        <v>118</v>
      </c>
      <c r="D37" s="17" t="s">
        <v>127</v>
      </c>
      <c r="E37" s="34"/>
      <c r="F37" s="34"/>
      <c r="G37" s="34"/>
      <c r="H37" s="34"/>
      <c r="I37" s="41"/>
    </row>
    <row r="38" spans="1:9" s="18" customFormat="1" ht="38.25" x14ac:dyDescent="0.2">
      <c r="A38" s="43" t="s">
        <v>139</v>
      </c>
      <c r="B38" s="9"/>
      <c r="C38" s="16" t="s">
        <v>119</v>
      </c>
      <c r="D38" s="17" t="s">
        <v>128</v>
      </c>
      <c r="E38" s="34"/>
      <c r="F38" s="34"/>
      <c r="G38" s="34"/>
      <c r="H38" s="34"/>
      <c r="I38" s="41"/>
    </row>
    <row r="39" spans="1:9" s="18" customFormat="1" ht="51" x14ac:dyDescent="0.2">
      <c r="A39" s="43" t="s">
        <v>140</v>
      </c>
      <c r="B39" s="9"/>
      <c r="C39" s="16" t="s">
        <v>120</v>
      </c>
      <c r="D39" s="17" t="s">
        <v>129</v>
      </c>
      <c r="E39" s="34"/>
      <c r="F39" s="34"/>
      <c r="G39" s="34"/>
      <c r="H39" s="34"/>
      <c r="I39" s="41"/>
    </row>
    <row r="40" spans="1:9" s="18" customFormat="1" ht="51" x14ac:dyDescent="0.2">
      <c r="A40" s="43" t="s">
        <v>141</v>
      </c>
      <c r="B40" s="9"/>
      <c r="C40" s="16" t="s">
        <v>121</v>
      </c>
      <c r="D40" s="17" t="s">
        <v>130</v>
      </c>
      <c r="E40" s="34"/>
      <c r="F40" s="34"/>
      <c r="G40" s="34"/>
      <c r="H40" s="34"/>
      <c r="I40" s="41"/>
    </row>
    <row r="41" spans="1:9" s="18" customFormat="1" ht="38.25" x14ac:dyDescent="0.2">
      <c r="A41" s="43" t="s">
        <v>142</v>
      </c>
      <c r="B41" s="9"/>
      <c r="C41" s="16" t="s">
        <v>122</v>
      </c>
      <c r="D41" s="17" t="s">
        <v>131</v>
      </c>
      <c r="E41" s="34"/>
      <c r="F41" s="34"/>
      <c r="G41" s="34"/>
      <c r="H41" s="34"/>
      <c r="I41" s="41"/>
    </row>
    <row r="42" spans="1:9" s="18" customFormat="1" ht="51" x14ac:dyDescent="0.2">
      <c r="A42" s="43" t="s">
        <v>143</v>
      </c>
      <c r="B42" s="9"/>
      <c r="C42" s="16" t="s">
        <v>123</v>
      </c>
      <c r="D42" s="17" t="s">
        <v>132</v>
      </c>
      <c r="E42" s="34"/>
      <c r="F42" s="34"/>
      <c r="G42" s="34"/>
      <c r="H42" s="34"/>
      <c r="I42" s="41"/>
    </row>
    <row r="43" spans="1:9" s="18" customFormat="1" ht="38.25" x14ac:dyDescent="0.2">
      <c r="A43" s="43" t="s">
        <v>144</v>
      </c>
      <c r="B43" s="9"/>
      <c r="C43" s="16" t="s">
        <v>124</v>
      </c>
      <c r="D43" s="17" t="s">
        <v>133</v>
      </c>
      <c r="E43" s="34"/>
      <c r="F43" s="34"/>
      <c r="G43" s="34"/>
      <c r="H43" s="34"/>
      <c r="I43" s="41"/>
    </row>
    <row r="44" spans="1:9" s="18" customFormat="1" ht="51" x14ac:dyDescent="0.2">
      <c r="A44" s="43" t="s">
        <v>145</v>
      </c>
      <c r="B44" s="9"/>
      <c r="C44" s="16" t="s">
        <v>125</v>
      </c>
      <c r="D44" s="17" t="s">
        <v>134</v>
      </c>
      <c r="E44" s="34"/>
      <c r="F44" s="34"/>
      <c r="G44" s="34"/>
      <c r="H44" s="34"/>
      <c r="I44" s="41"/>
    </row>
    <row r="45" spans="1:9" s="18" customFormat="1" ht="51" x14ac:dyDescent="0.2">
      <c r="A45" s="43" t="s">
        <v>146</v>
      </c>
      <c r="B45" s="9"/>
      <c r="C45" s="16" t="s">
        <v>126</v>
      </c>
      <c r="D45" s="17" t="s">
        <v>135</v>
      </c>
      <c r="E45" s="34"/>
      <c r="F45" s="34"/>
      <c r="G45" s="34"/>
      <c r="H45" s="34"/>
      <c r="I45" s="41"/>
    </row>
    <row r="46" spans="1:9" s="18" customFormat="1" ht="30" x14ac:dyDescent="0.2">
      <c r="A46" s="26" t="s">
        <v>161</v>
      </c>
      <c r="B46" s="21"/>
      <c r="C46" s="24" t="s">
        <v>25</v>
      </c>
      <c r="D46" s="25" t="s">
        <v>12</v>
      </c>
      <c r="E46" s="35">
        <f>SUM(E47:E53)</f>
        <v>0</v>
      </c>
      <c r="F46" s="35">
        <f t="shared" ref="F46:H46" si="4">SUM(F47:F53)</f>
        <v>0</v>
      </c>
      <c r="G46" s="35">
        <f t="shared" si="4"/>
        <v>0</v>
      </c>
      <c r="H46" s="35">
        <f t="shared" si="4"/>
        <v>0</v>
      </c>
      <c r="I46" s="40" t="s">
        <v>38</v>
      </c>
    </row>
    <row r="47" spans="1:9" s="18" customFormat="1" ht="38.25" x14ac:dyDescent="0.2">
      <c r="A47" s="43" t="s">
        <v>33</v>
      </c>
      <c r="B47" s="9"/>
      <c r="C47" s="16" t="s">
        <v>26</v>
      </c>
      <c r="D47" s="17" t="s">
        <v>76</v>
      </c>
      <c r="E47" s="34"/>
      <c r="F47" s="34"/>
      <c r="G47" s="34"/>
      <c r="H47" s="34"/>
      <c r="I47" s="41"/>
    </row>
    <row r="48" spans="1:9" s="18" customFormat="1" ht="25.5" x14ac:dyDescent="0.2">
      <c r="A48" s="43" t="s">
        <v>151</v>
      </c>
      <c r="B48" s="9"/>
      <c r="C48" s="16" t="s">
        <v>27</v>
      </c>
      <c r="D48" s="17" t="s">
        <v>36</v>
      </c>
      <c r="E48" s="34"/>
      <c r="F48" s="34"/>
      <c r="G48" s="34"/>
      <c r="H48" s="34"/>
      <c r="I48" s="41"/>
    </row>
    <row r="49" spans="1:9" s="18" customFormat="1" ht="25.5" x14ac:dyDescent="0.2">
      <c r="A49" s="43" t="s">
        <v>152</v>
      </c>
      <c r="B49" s="9"/>
      <c r="C49" s="16" t="s">
        <v>28</v>
      </c>
      <c r="D49" s="17" t="s">
        <v>77</v>
      </c>
      <c r="E49" s="34"/>
      <c r="F49" s="34"/>
      <c r="G49" s="34"/>
      <c r="H49" s="34"/>
      <c r="I49" s="41"/>
    </row>
    <row r="50" spans="1:9" s="18" customFormat="1" ht="38.25" x14ac:dyDescent="0.2">
      <c r="A50" s="43" t="s">
        <v>153</v>
      </c>
      <c r="B50" s="9"/>
      <c r="C50" s="16" t="s">
        <v>147</v>
      </c>
      <c r="D50" s="17" t="s">
        <v>157</v>
      </c>
      <c r="E50" s="34"/>
      <c r="F50" s="34"/>
      <c r="G50" s="34"/>
      <c r="H50" s="34"/>
      <c r="I50" s="41"/>
    </row>
    <row r="51" spans="1:9" s="18" customFormat="1" ht="51" x14ac:dyDescent="0.2">
      <c r="A51" s="43" t="s">
        <v>154</v>
      </c>
      <c r="B51" s="9"/>
      <c r="C51" s="16" t="s">
        <v>148</v>
      </c>
      <c r="D51" s="17" t="s">
        <v>158</v>
      </c>
      <c r="E51" s="34"/>
      <c r="F51" s="34"/>
      <c r="G51" s="34"/>
      <c r="H51" s="34"/>
      <c r="I51" s="41"/>
    </row>
    <row r="52" spans="1:9" s="18" customFormat="1" ht="25.5" x14ac:dyDescent="0.2">
      <c r="A52" s="43" t="s">
        <v>155</v>
      </c>
      <c r="B52" s="9"/>
      <c r="C52" s="16" t="s">
        <v>149</v>
      </c>
      <c r="D52" s="17" t="s">
        <v>159</v>
      </c>
      <c r="E52" s="34"/>
      <c r="F52" s="34"/>
      <c r="G52" s="34"/>
      <c r="H52" s="34"/>
      <c r="I52" s="41"/>
    </row>
    <row r="53" spans="1:9" s="18" customFormat="1" ht="25.5" x14ac:dyDescent="0.2">
      <c r="A53" s="43" t="s">
        <v>156</v>
      </c>
      <c r="B53" s="9"/>
      <c r="C53" s="16" t="s">
        <v>150</v>
      </c>
      <c r="D53" s="17" t="s">
        <v>160</v>
      </c>
      <c r="E53" s="34"/>
      <c r="F53" s="34"/>
      <c r="G53" s="34"/>
      <c r="H53" s="34"/>
      <c r="I53" s="41"/>
    </row>
    <row r="54" spans="1:9" s="18" customFormat="1" ht="45" x14ac:dyDescent="0.2">
      <c r="A54" s="26" t="s">
        <v>198</v>
      </c>
      <c r="B54" s="21"/>
      <c r="C54" s="24" t="s">
        <v>197</v>
      </c>
      <c r="D54" s="25" t="s">
        <v>30</v>
      </c>
      <c r="E54" s="35">
        <f>SUM(E55:E60)</f>
        <v>0</v>
      </c>
      <c r="F54" s="35">
        <f t="shared" ref="F54:H54" si="5">SUM(F55:F60)</f>
        <v>0</v>
      </c>
      <c r="G54" s="35">
        <f t="shared" si="5"/>
        <v>0</v>
      </c>
      <c r="H54" s="35">
        <f t="shared" si="5"/>
        <v>0</v>
      </c>
      <c r="I54" s="40"/>
    </row>
    <row r="55" spans="1:9" s="18" customFormat="1" ht="38.25" x14ac:dyDescent="0.2">
      <c r="A55" s="43" t="s">
        <v>205</v>
      </c>
      <c r="B55" s="9"/>
      <c r="C55" s="16" t="s">
        <v>199</v>
      </c>
      <c r="D55" s="17" t="s">
        <v>78</v>
      </c>
      <c r="E55" s="34"/>
      <c r="F55" s="34"/>
      <c r="G55" s="34"/>
      <c r="H55" s="34"/>
      <c r="I55" s="41"/>
    </row>
    <row r="56" spans="1:9" s="18" customFormat="1" ht="38.25" x14ac:dyDescent="0.2">
      <c r="A56" s="43" t="s">
        <v>206</v>
      </c>
      <c r="B56" s="9"/>
      <c r="C56" s="16" t="s">
        <v>200</v>
      </c>
      <c r="D56" s="17" t="s">
        <v>79</v>
      </c>
      <c r="E56" s="34"/>
      <c r="F56" s="34"/>
      <c r="G56" s="34"/>
      <c r="H56" s="34"/>
      <c r="I56" s="41"/>
    </row>
    <row r="57" spans="1:9" s="18" customFormat="1" ht="51" x14ac:dyDescent="0.2">
      <c r="A57" s="43" t="s">
        <v>207</v>
      </c>
      <c r="B57" s="9"/>
      <c r="C57" s="16" t="s">
        <v>201</v>
      </c>
      <c r="D57" s="17" t="s">
        <v>80</v>
      </c>
      <c r="E57" s="34"/>
      <c r="F57" s="34"/>
      <c r="G57" s="34"/>
      <c r="H57" s="34"/>
      <c r="I57" s="41"/>
    </row>
    <row r="58" spans="1:9" s="18" customFormat="1" ht="38.25" x14ac:dyDescent="0.2">
      <c r="A58" s="43" t="s">
        <v>208</v>
      </c>
      <c r="B58" s="9"/>
      <c r="C58" s="16" t="s">
        <v>202</v>
      </c>
      <c r="D58" s="17" t="s">
        <v>81</v>
      </c>
      <c r="E58" s="34"/>
      <c r="F58" s="34"/>
      <c r="G58" s="34"/>
      <c r="H58" s="34"/>
      <c r="I58" s="41"/>
    </row>
    <row r="59" spans="1:9" s="18" customFormat="1" ht="51" x14ac:dyDescent="0.2">
      <c r="A59" s="43" t="s">
        <v>209</v>
      </c>
      <c r="B59" s="9"/>
      <c r="C59" s="16" t="s">
        <v>203</v>
      </c>
      <c r="D59" s="17" t="s">
        <v>195</v>
      </c>
      <c r="E59" s="34"/>
      <c r="F59" s="34"/>
      <c r="G59" s="34"/>
      <c r="H59" s="34"/>
      <c r="I59" s="41"/>
    </row>
    <row r="60" spans="1:9" s="18" customFormat="1" ht="51" x14ac:dyDescent="0.2">
      <c r="A60" s="43" t="s">
        <v>210</v>
      </c>
      <c r="B60" s="9"/>
      <c r="C60" s="16" t="s">
        <v>204</v>
      </c>
      <c r="D60" s="17" t="s">
        <v>196</v>
      </c>
      <c r="E60" s="34"/>
      <c r="F60" s="34"/>
      <c r="G60" s="34"/>
      <c r="H60" s="34"/>
      <c r="I60" s="41"/>
    </row>
    <row r="61" spans="1:9" s="18" customFormat="1" ht="45" x14ac:dyDescent="0.2">
      <c r="A61" s="26" t="s">
        <v>181</v>
      </c>
      <c r="B61" s="21"/>
      <c r="C61" s="24" t="s">
        <v>29</v>
      </c>
      <c r="D61" s="25" t="s">
        <v>192</v>
      </c>
      <c r="E61" s="35">
        <f t="shared" ref="E61:H61" si="6">SUM(E62:E71)</f>
        <v>0</v>
      </c>
      <c r="F61" s="35">
        <f t="shared" si="6"/>
        <v>0</v>
      </c>
      <c r="G61" s="35">
        <f t="shared" si="6"/>
        <v>0</v>
      </c>
      <c r="H61" s="35">
        <f t="shared" si="6"/>
        <v>0</v>
      </c>
      <c r="I61" s="40"/>
    </row>
    <row r="62" spans="1:9" s="18" customFormat="1" ht="15" x14ac:dyDescent="0.2">
      <c r="A62" s="43" t="s">
        <v>48</v>
      </c>
      <c r="B62" s="9"/>
      <c r="C62" s="16" t="s">
        <v>47</v>
      </c>
      <c r="D62" s="17" t="s">
        <v>167</v>
      </c>
      <c r="E62" s="34"/>
      <c r="F62" s="34"/>
      <c r="G62" s="34"/>
      <c r="H62" s="34"/>
      <c r="I62" s="41"/>
    </row>
    <row r="63" spans="1:9" s="18" customFormat="1" ht="38.25" x14ac:dyDescent="0.2">
      <c r="A63" s="43" t="s">
        <v>50</v>
      </c>
      <c r="B63" s="9"/>
      <c r="C63" s="16" t="s">
        <v>49</v>
      </c>
      <c r="D63" s="17" t="s">
        <v>168</v>
      </c>
      <c r="E63" s="34"/>
      <c r="F63" s="34"/>
      <c r="G63" s="34"/>
      <c r="H63" s="34"/>
      <c r="I63" s="41"/>
    </row>
    <row r="64" spans="1:9" s="18" customFormat="1" ht="38.25" x14ac:dyDescent="0.2">
      <c r="A64" s="43" t="s">
        <v>52</v>
      </c>
      <c r="B64" s="9"/>
      <c r="C64" s="16" t="s">
        <v>51</v>
      </c>
      <c r="D64" s="17" t="s">
        <v>169</v>
      </c>
      <c r="E64" s="34"/>
      <c r="F64" s="34"/>
      <c r="G64" s="34"/>
      <c r="H64" s="34"/>
      <c r="I64" s="41"/>
    </row>
    <row r="65" spans="1:9" s="18" customFormat="1" ht="25.5" x14ac:dyDescent="0.2">
      <c r="A65" s="43" t="s">
        <v>56</v>
      </c>
      <c r="B65" s="9"/>
      <c r="C65" s="16" t="s">
        <v>55</v>
      </c>
      <c r="D65" s="17" t="s">
        <v>170</v>
      </c>
      <c r="E65" s="34"/>
      <c r="F65" s="34"/>
      <c r="G65" s="34"/>
      <c r="H65" s="34"/>
      <c r="I65" s="41"/>
    </row>
    <row r="66" spans="1:9" s="18" customFormat="1" ht="15" x14ac:dyDescent="0.2">
      <c r="A66" s="43" t="s">
        <v>54</v>
      </c>
      <c r="B66" s="9"/>
      <c r="C66" s="16" t="s">
        <v>53</v>
      </c>
      <c r="D66" s="17" t="s">
        <v>171</v>
      </c>
      <c r="E66" s="34"/>
      <c r="F66" s="34"/>
      <c r="G66" s="34"/>
      <c r="H66" s="34"/>
      <c r="I66" s="41"/>
    </row>
    <row r="67" spans="1:9" s="18" customFormat="1" ht="25.5" x14ac:dyDescent="0.2">
      <c r="A67" s="43" t="s">
        <v>176</v>
      </c>
      <c r="B67" s="9"/>
      <c r="C67" s="16" t="s">
        <v>57</v>
      </c>
      <c r="D67" s="17" t="s">
        <v>171</v>
      </c>
      <c r="E67" s="34"/>
      <c r="F67" s="34"/>
      <c r="G67" s="34"/>
      <c r="H67" s="34"/>
      <c r="I67" s="41"/>
    </row>
    <row r="68" spans="1:9" s="18" customFormat="1" ht="25.5" x14ac:dyDescent="0.2">
      <c r="A68" s="43" t="s">
        <v>177</v>
      </c>
      <c r="B68" s="9"/>
      <c r="C68" s="16" t="s">
        <v>163</v>
      </c>
      <c r="D68" s="17" t="s">
        <v>172</v>
      </c>
      <c r="E68" s="34"/>
      <c r="F68" s="34"/>
      <c r="G68" s="34"/>
      <c r="H68" s="34"/>
      <c r="I68" s="41"/>
    </row>
    <row r="69" spans="1:9" s="18" customFormat="1" ht="25.5" x14ac:dyDescent="0.2">
      <c r="A69" s="43" t="s">
        <v>178</v>
      </c>
      <c r="B69" s="9"/>
      <c r="C69" s="16" t="s">
        <v>164</v>
      </c>
      <c r="D69" s="17" t="s">
        <v>173</v>
      </c>
      <c r="E69" s="34"/>
      <c r="F69" s="34"/>
      <c r="G69" s="34"/>
      <c r="H69" s="34"/>
      <c r="I69" s="41"/>
    </row>
    <row r="70" spans="1:9" s="18" customFormat="1" ht="25.5" x14ac:dyDescent="0.2">
      <c r="A70" s="43" t="s">
        <v>179</v>
      </c>
      <c r="B70" s="9"/>
      <c r="C70" s="16" t="s">
        <v>165</v>
      </c>
      <c r="D70" s="17" t="s">
        <v>174</v>
      </c>
      <c r="E70" s="34"/>
      <c r="F70" s="34"/>
      <c r="G70" s="34"/>
      <c r="H70" s="34"/>
      <c r="I70" s="41"/>
    </row>
    <row r="71" spans="1:9" s="18" customFormat="1" ht="25.5" x14ac:dyDescent="0.2">
      <c r="A71" s="43" t="s">
        <v>180</v>
      </c>
      <c r="B71" s="9"/>
      <c r="C71" s="16" t="s">
        <v>166</v>
      </c>
      <c r="D71" s="17" t="s">
        <v>175</v>
      </c>
      <c r="E71" s="34"/>
      <c r="F71" s="34"/>
      <c r="G71" s="34"/>
      <c r="H71" s="34"/>
      <c r="I71" s="41"/>
    </row>
    <row r="72" spans="1:9" s="18" customFormat="1" ht="30" x14ac:dyDescent="0.2">
      <c r="A72" s="20" t="s">
        <v>184</v>
      </c>
      <c r="B72" s="21"/>
      <c r="C72" s="24" t="s">
        <v>87</v>
      </c>
      <c r="D72" s="25" t="s">
        <v>191</v>
      </c>
      <c r="E72" s="35">
        <f t="shared" ref="E72:H72" si="7">SUM(E73:E78)</f>
        <v>0</v>
      </c>
      <c r="F72" s="35">
        <f t="shared" si="7"/>
        <v>0</v>
      </c>
      <c r="G72" s="35">
        <f t="shared" si="7"/>
        <v>0</v>
      </c>
      <c r="H72" s="35">
        <f t="shared" si="7"/>
        <v>0</v>
      </c>
      <c r="I72" s="40"/>
    </row>
    <row r="73" spans="1:9" s="18" customFormat="1" ht="15" x14ac:dyDescent="0.2">
      <c r="A73" s="43" t="s">
        <v>58</v>
      </c>
      <c r="B73" s="9"/>
      <c r="C73" s="16" t="s">
        <v>40</v>
      </c>
      <c r="D73" s="17" t="s">
        <v>185</v>
      </c>
      <c r="E73" s="34"/>
      <c r="F73" s="34"/>
      <c r="G73" s="34"/>
      <c r="H73" s="34"/>
      <c r="I73" s="41"/>
    </row>
    <row r="74" spans="1:9" s="18" customFormat="1" ht="25.5" x14ac:dyDescent="0.2">
      <c r="A74" s="43" t="s">
        <v>59</v>
      </c>
      <c r="B74" s="9"/>
      <c r="C74" s="16" t="s">
        <v>34</v>
      </c>
      <c r="D74" s="17" t="s">
        <v>186</v>
      </c>
      <c r="E74" s="34"/>
      <c r="F74" s="34"/>
      <c r="G74" s="34"/>
      <c r="H74" s="34"/>
      <c r="I74" s="41"/>
    </row>
    <row r="75" spans="1:9" s="18" customFormat="1" ht="25.5" x14ac:dyDescent="0.2">
      <c r="A75" s="43" t="s">
        <v>61</v>
      </c>
      <c r="B75" s="9"/>
      <c r="C75" s="16" t="s">
        <v>60</v>
      </c>
      <c r="D75" s="17" t="s">
        <v>187</v>
      </c>
      <c r="E75" s="34"/>
      <c r="F75" s="34"/>
      <c r="G75" s="34"/>
      <c r="H75" s="34"/>
      <c r="I75" s="41"/>
    </row>
    <row r="76" spans="1:9" s="18" customFormat="1" ht="15" x14ac:dyDescent="0.2">
      <c r="A76" s="43" t="s">
        <v>62</v>
      </c>
      <c r="B76" s="9"/>
      <c r="C76" s="16" t="s">
        <v>39</v>
      </c>
      <c r="D76" s="17" t="s">
        <v>188</v>
      </c>
      <c r="E76" s="34"/>
      <c r="F76" s="34"/>
      <c r="G76" s="34"/>
      <c r="H76" s="34"/>
      <c r="I76" s="41"/>
    </row>
    <row r="77" spans="1:9" s="18" customFormat="1" ht="15" x14ac:dyDescent="0.2">
      <c r="A77" s="43" t="s">
        <v>193</v>
      </c>
      <c r="B77" s="9"/>
      <c r="C77" s="16" t="s">
        <v>182</v>
      </c>
      <c r="D77" s="17" t="s">
        <v>189</v>
      </c>
      <c r="E77" s="34"/>
      <c r="F77" s="34"/>
      <c r="G77" s="34"/>
      <c r="H77" s="34"/>
      <c r="I77" s="41"/>
    </row>
    <row r="78" spans="1:9" s="18" customFormat="1" ht="15" x14ac:dyDescent="0.2">
      <c r="A78" s="43" t="s">
        <v>194</v>
      </c>
      <c r="B78" s="9"/>
      <c r="C78" s="16" t="s">
        <v>183</v>
      </c>
      <c r="D78" s="17" t="s">
        <v>190</v>
      </c>
      <c r="E78" s="34"/>
      <c r="F78" s="34"/>
      <c r="G78" s="34"/>
      <c r="H78" s="34"/>
      <c r="I78" s="41"/>
    </row>
    <row r="79" spans="1:9" s="19" customFormat="1" ht="29.25" thickBot="1" x14ac:dyDescent="0.25">
      <c r="A79" s="42" t="s">
        <v>211</v>
      </c>
      <c r="B79" s="27"/>
      <c r="C79" s="28" t="s">
        <v>15</v>
      </c>
      <c r="D79" s="29" t="s">
        <v>88</v>
      </c>
      <c r="E79" s="37">
        <f>E14+E19+E29+E34+E46+E54+E61+E72</f>
        <v>0</v>
      </c>
      <c r="F79" s="37">
        <f t="shared" ref="F79:H79" si="8">F14+F19+F29+F34+F46+F54+F61+F72</f>
        <v>0</v>
      </c>
      <c r="G79" s="37">
        <f t="shared" si="8"/>
        <v>0</v>
      </c>
      <c r="H79" s="37">
        <f t="shared" si="8"/>
        <v>0</v>
      </c>
      <c r="I79" s="45" t="s">
        <v>38</v>
      </c>
    </row>
    <row r="80" spans="1:9" s="7" customFormat="1" ht="12" x14ac:dyDescent="0.2"/>
    <row r="81" spans="1:6" s="1" customFormat="1" x14ac:dyDescent="0.2">
      <c r="A81" s="3" t="s">
        <v>89</v>
      </c>
      <c r="C81" s="30"/>
      <c r="D81" s="30"/>
      <c r="E81" s="30"/>
    </row>
    <row r="82" spans="1:6" s="1" customFormat="1" ht="10.15" customHeight="1" x14ac:dyDescent="0.2">
      <c r="A82" s="2"/>
      <c r="C82" s="69" t="s">
        <v>5</v>
      </c>
      <c r="D82" s="69"/>
      <c r="E82" s="69"/>
    </row>
    <row r="83" spans="1:6" s="1" customFormat="1" x14ac:dyDescent="0.2">
      <c r="A83" s="3" t="s">
        <v>90</v>
      </c>
      <c r="C83" s="30"/>
      <c r="D83" s="30"/>
      <c r="E83" s="30"/>
    </row>
    <row r="84" spans="1:6" s="1" customFormat="1" x14ac:dyDescent="0.2">
      <c r="C84" s="56" t="s">
        <v>5</v>
      </c>
      <c r="D84" s="62"/>
      <c r="E84" s="62"/>
    </row>
    <row r="85" spans="1:6" s="1" customFormat="1" x14ac:dyDescent="0.2">
      <c r="A85" s="1" t="s">
        <v>37</v>
      </c>
      <c r="C85" s="30"/>
      <c r="D85" s="30"/>
      <c r="E85" s="30"/>
      <c r="F85" s="30"/>
    </row>
    <row r="86" spans="1:6" s="1" customFormat="1" x14ac:dyDescent="0.2">
      <c r="A86" s="31" t="s">
        <v>2</v>
      </c>
      <c r="C86" s="32"/>
      <c r="D86" s="32"/>
      <c r="E86" s="32"/>
    </row>
    <row r="90" spans="1:6" x14ac:dyDescent="0.2">
      <c r="A90" s="8"/>
    </row>
  </sheetData>
  <mergeCells count="19">
    <mergeCell ref="C84:E84"/>
    <mergeCell ref="E11:E12"/>
    <mergeCell ref="G11:G12"/>
    <mergeCell ref="C10:C12"/>
    <mergeCell ref="D10:D12"/>
    <mergeCell ref="E10:F10"/>
    <mergeCell ref="G10:H10"/>
    <mergeCell ref="C82:E82"/>
    <mergeCell ref="A10:A12"/>
    <mergeCell ref="I10:I12"/>
    <mergeCell ref="A1:F1"/>
    <mergeCell ref="A4:I4"/>
    <mergeCell ref="A7:I7"/>
    <mergeCell ref="A8:I8"/>
    <mergeCell ref="A6:I6"/>
    <mergeCell ref="A5:I5"/>
    <mergeCell ref="H1:I1"/>
    <mergeCell ref="H3:I3"/>
    <mergeCell ref="F2:I2"/>
  </mergeCells>
  <pageMargins left="0.19685039370078741" right="0" top="0.78740157480314965" bottom="0.59055118110236227" header="0.51181102362204722" footer="0.11811023622047245"/>
  <pageSetup paperSize="9" scale="8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бланк</vt:lpstr>
      <vt:lpstr>бланк!_PBuhN_</vt:lpstr>
      <vt:lpstr>бланк!_Period_</vt:lpstr>
      <vt:lpstr>бланк!_PIsP_</vt:lpstr>
      <vt:lpstr>бланк!_PRukN_</vt:lpstr>
      <vt:lpstr>бланк!Заголовки_для_печати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Первушина Тамара Александровна</cp:lastModifiedBy>
  <cp:lastPrinted>2019-02-19T10:39:12Z</cp:lastPrinted>
  <dcterms:created xsi:type="dcterms:W3CDTF">1996-10-08T23:32:33Z</dcterms:created>
  <dcterms:modified xsi:type="dcterms:W3CDTF">2020-04-03T10:40:34Z</dcterms:modified>
</cp:coreProperties>
</file>